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WELLA" sheetId="1" r:id="rId1"/>
  </sheets>
  <definedNames>
    <definedName name="_xlnm._FilterDatabase" localSheetId="0" hidden="1">WELLA!$B$6:$M$48</definedName>
  </definedName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M5" i="1"/>
</calcChain>
</file>

<file path=xl/sharedStrings.xml><?xml version="1.0" encoding="utf-8"?>
<sst xmlns="http://schemas.openxmlformats.org/spreadsheetml/2006/main" count="264" uniqueCount="112">
  <si>
    <t xml:space="preserve"> NL</t>
  </si>
  <si>
    <t>4064666212081</t>
  </si>
  <si>
    <t>HAIRCARE</t>
  </si>
  <si>
    <t>1000ML</t>
  </si>
  <si>
    <t>WELLA</t>
  </si>
  <si>
    <t>WELLA WELLOXON 1000ML 9% 30V</t>
  </si>
  <si>
    <t>4064666212210</t>
  </si>
  <si>
    <t>WELLA WELLOXON 1000ML 6% 20V</t>
  </si>
  <si>
    <t>4064666212043</t>
  </si>
  <si>
    <t>WELLA WELLOXON 1000ML 4,0% 13V</t>
  </si>
  <si>
    <t>4064666043562</t>
  </si>
  <si>
    <t>250ML</t>
  </si>
  <si>
    <t>WELLA SP SHAMPOO 250ML VOLUMIZE</t>
  </si>
  <si>
    <t>8005610567556</t>
  </si>
  <si>
    <t>WELLA SP SHAMPOO 250ML SMOOTHEN</t>
  </si>
  <si>
    <t>4064666043371</t>
  </si>
  <si>
    <t>WELLA SP SHAMPOO 250ML REPAIR</t>
  </si>
  <si>
    <t>8005610568096</t>
  </si>
  <si>
    <t>WELLA SP SHAMPOO 250ML HYDRATE</t>
  </si>
  <si>
    <t>4064666097480</t>
  </si>
  <si>
    <t>WELLA SP SHAMPOO 250ML COLOR SAVE</t>
  </si>
  <si>
    <t>4064666043388</t>
  </si>
  <si>
    <t>WELLA SP SHAMPOO 1000ML REPAIR</t>
  </si>
  <si>
    <t>8005610581385</t>
  </si>
  <si>
    <t>60ML + 30ML</t>
  </si>
  <si>
    <t>WELLA SP SET 60ML + 30ML  GRADUAL TONE BROWN</t>
  </si>
  <si>
    <t>8005610580685</t>
  </si>
  <si>
    <t>WELLA SP SET 60ML + 30ML  GRADUAL TONE BLACK</t>
  </si>
  <si>
    <t>4064666097503</t>
  </si>
  <si>
    <t>400ML</t>
  </si>
  <si>
    <t>WELLA SP MASK 400ML COLOR SAVE</t>
  </si>
  <si>
    <t>8005610565019</t>
  </si>
  <si>
    <t>200ML</t>
  </si>
  <si>
    <t>WELLA SP MASK 200ML VOLUMIZE</t>
  </si>
  <si>
    <t>4064666043401</t>
  </si>
  <si>
    <t>WELLA SP MASK 200ML REPAIR</t>
  </si>
  <si>
    <t>4064666102566</t>
  </si>
  <si>
    <t>WELLA SP MASK 200ML BALANCE SCALP</t>
  </si>
  <si>
    <t>4064666213750</t>
  </si>
  <si>
    <t>125ML</t>
  </si>
  <si>
    <t>WELLA SP LOTION 125ML BALANCED SCALP</t>
  </si>
  <si>
    <t>WELLA SP HYDRATE SHAMPOO 250ML</t>
  </si>
  <si>
    <t>8005610581569</t>
  </si>
  <si>
    <t>WELLA SP FINISH 125ML HYDRATE</t>
  </si>
  <si>
    <t>8005610519791</t>
  </si>
  <si>
    <t>50ML</t>
  </si>
  <si>
    <t>WELLA SP EMULSION 50ML REPAIR</t>
  </si>
  <si>
    <t>8005610519883</t>
  </si>
  <si>
    <t xml:space="preserve">WELLA SP EMULSION 50ML PERM </t>
  </si>
  <si>
    <t>4064666213361</t>
  </si>
  <si>
    <t>100ML</t>
  </si>
  <si>
    <t>WELLA SP ELIXIR 100ML LUXE OIL</t>
  </si>
  <si>
    <t>4064666244389</t>
  </si>
  <si>
    <t>WELLA SP CONDITIONER 200ML KERATIN LUXEOIL</t>
  </si>
  <si>
    <t>4064666321622</t>
  </si>
  <si>
    <t>WELLA SP CONDITIONER 200ML HYDRATE</t>
  </si>
  <si>
    <t>4064666321615</t>
  </si>
  <si>
    <t>WELLA SP CONDITIONER 1000ML HYDRATE</t>
  </si>
  <si>
    <t>4064666318158</t>
  </si>
  <si>
    <t>500ML</t>
  </si>
  <si>
    <t>WELLA SHAMPOO 500ML COLORMOTION+</t>
  </si>
  <si>
    <t>3614227348813</t>
  </si>
  <si>
    <t>WELLA SHAMPOO 250ML NUTRICURLS WAVES</t>
  </si>
  <si>
    <t>4064666575315</t>
  </si>
  <si>
    <t>WELLA MASK 500ML COLOR MOTION</t>
  </si>
  <si>
    <t>4064666585444</t>
  </si>
  <si>
    <t>WELLA INVIGO SHAMPOO 500ML BOOST</t>
  </si>
  <si>
    <t>4064666043623</t>
  </si>
  <si>
    <t>WELLA INVIGO SHAMPOO 250ML OIL REFLECTIONS</t>
  </si>
  <si>
    <t>4064666043777</t>
  </si>
  <si>
    <t>WELLA INVIGO MASK 500ML VOLUME BOOST</t>
  </si>
  <si>
    <t>4064666321868</t>
  </si>
  <si>
    <t>WELLA INVIGO MASK 500ML BRILLIANCE COARSE</t>
  </si>
  <si>
    <t>8005610633008</t>
  </si>
  <si>
    <t>150ML</t>
  </si>
  <si>
    <t>WELLA INVIGO MASK 150ML SENSO CALM</t>
  </si>
  <si>
    <t>4064666316291</t>
  </si>
  <si>
    <t>WELLA INVIGO MASK 150ML BRILLIANCE COARSE</t>
  </si>
  <si>
    <t>4064666315751</t>
  </si>
  <si>
    <t>WELLA INVIGO CONDITIONER 200ML BRILLIANCE COARSE</t>
  </si>
  <si>
    <t>4064666318226</t>
  </si>
  <si>
    <t>WELLA FUSION SHAMPOO 500ML INTENSE REPAIR</t>
  </si>
  <si>
    <t>4064666035604</t>
  </si>
  <si>
    <t>WELLA ELEMENTS SHAMPOO 250ML PRO CALM</t>
  </si>
  <si>
    <t>4064666035611</t>
  </si>
  <si>
    <t>WELLA ELEMENTS SHAMPOO 250ML CALMING</t>
  </si>
  <si>
    <t>8005610533162</t>
  </si>
  <si>
    <t>300ML</t>
  </si>
  <si>
    <t>WELLA EIMI SPRAY 300ML NATURAL VOLUME</t>
  </si>
  <si>
    <t>8005610589770</t>
  </si>
  <si>
    <t>30ML</t>
  </si>
  <si>
    <t>WELLA EIMI GEL 30ML PEARL STYLER</t>
  </si>
  <si>
    <t>4064666041018</t>
  </si>
  <si>
    <t>WELLA CONDITIONER 250ML NUTRICURLS</t>
  </si>
  <si>
    <t>4064666578347</t>
  </si>
  <si>
    <t>800GR</t>
  </si>
  <si>
    <t>WELLA BLONDOR 800GR MULTI BLONDE 7</t>
  </si>
  <si>
    <t>4064666578439</t>
  </si>
  <si>
    <t>400GR</t>
  </si>
  <si>
    <t>WELLA BLONDOR 400GR MULTI BLONDE 7</t>
  </si>
  <si>
    <t>ORDER</t>
  </si>
  <si>
    <t xml:space="preserve">RETAIL PRICE EUR </t>
  </si>
  <si>
    <t>LOCATION</t>
  </si>
  <si>
    <t>QTY</t>
  </si>
  <si>
    <t>UPC</t>
  </si>
  <si>
    <t>CATEGORY</t>
  </si>
  <si>
    <t>VOLUME</t>
  </si>
  <si>
    <t>MARCA</t>
  </si>
  <si>
    <t>ITEM NAME</t>
  </si>
  <si>
    <t>STYLE</t>
  </si>
  <si>
    <t>PHOTO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</si>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</sst>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0"/>
      <color rgb="FFF2F2F2"/>
      <name val="Aptos Display"/>
      <family val="2"/>
      <scheme val="major"/>
    </font>
    <font>
      <b/>
      <sz val="10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92077</xdr:colOff>
      <xdr:row>6</xdr:row>
      <xdr:rowOff>63500</xdr:rowOff>
    </xdr:from>
    <xdr:to>
      <xdr:col>1</xdr:col>
      <xdr:colOff>1027317</xdr:colOff>
      <xdr:row>6</xdr:row>
      <xdr:rowOff>863600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D2CDDAC-099E-49E2-A4AD-9E20083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7" y="1152525"/>
          <a:ext cx="668540" cy="114300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7</xdr:row>
      <xdr:rowOff>63500</xdr:rowOff>
    </xdr:from>
    <xdr:to>
      <xdr:col>1</xdr:col>
      <xdr:colOff>868249</xdr:colOff>
      <xdr:row>7</xdr:row>
      <xdr:rowOff>999981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5683A97-470A-4536-B01F-1B7DB2EFE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076" y="1333500"/>
          <a:ext cx="668223" cy="117331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8</xdr:row>
      <xdr:rowOff>63500</xdr:rowOff>
    </xdr:from>
    <xdr:to>
      <xdr:col>1</xdr:col>
      <xdr:colOff>522896</xdr:colOff>
      <xdr:row>8</xdr:row>
      <xdr:rowOff>906318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9D32413-2023-42A7-B6DF-9C2DFD837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4076" y="1514475"/>
          <a:ext cx="433995" cy="112568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9</xdr:row>
      <xdr:rowOff>63501</xdr:rowOff>
    </xdr:from>
    <xdr:to>
      <xdr:col>1</xdr:col>
      <xdr:colOff>628507</xdr:colOff>
      <xdr:row>9</xdr:row>
      <xdr:rowOff>1008028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40BA9E39-026B-46B8-819E-69A74829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4076" y="1695451"/>
          <a:ext cx="536431" cy="112677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10</xdr:row>
      <xdr:rowOff>63500</xdr:rowOff>
    </xdr:from>
    <xdr:to>
      <xdr:col>1</xdr:col>
      <xdr:colOff>559310</xdr:colOff>
      <xdr:row>10</xdr:row>
      <xdr:rowOff>996950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BA454C71-3FCF-4136-A7DF-2D88A49A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4076" y="1876425"/>
          <a:ext cx="470409" cy="114300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11</xdr:row>
      <xdr:rowOff>63500</xdr:rowOff>
    </xdr:from>
    <xdr:to>
      <xdr:col>1</xdr:col>
      <xdr:colOff>525895</xdr:colOff>
      <xdr:row>11</xdr:row>
      <xdr:rowOff>981315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F3146A5-0AF2-4EAD-BA4A-109A074B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4075" y="2057400"/>
          <a:ext cx="430645" cy="111365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12</xdr:row>
      <xdr:rowOff>63500</xdr:rowOff>
    </xdr:from>
    <xdr:to>
      <xdr:col>1</xdr:col>
      <xdr:colOff>493669</xdr:colOff>
      <xdr:row>12</xdr:row>
      <xdr:rowOff>996950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9299FCA-3165-4C13-8DF4-E84A2A08F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4075" y="2238375"/>
          <a:ext cx="401594" cy="114300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47</xdr:row>
      <xdr:rowOff>63500</xdr:rowOff>
    </xdr:from>
    <xdr:to>
      <xdr:col>1</xdr:col>
      <xdr:colOff>892176</xdr:colOff>
      <xdr:row>47</xdr:row>
      <xdr:rowOff>879346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BD24CEA2-D270-4EA1-8E03-64A6B9AC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4076" y="8572500"/>
          <a:ext cx="666750" cy="117346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46</xdr:row>
      <xdr:rowOff>63501</xdr:rowOff>
    </xdr:from>
    <xdr:to>
      <xdr:col>1</xdr:col>
      <xdr:colOff>903889</xdr:colOff>
      <xdr:row>46</xdr:row>
      <xdr:rowOff>857684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9E376218-6697-4073-AF53-3B35A4711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4076" y="8391526"/>
          <a:ext cx="672113" cy="114733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45</xdr:row>
      <xdr:rowOff>63501</xdr:rowOff>
    </xdr:from>
    <xdr:to>
      <xdr:col>1</xdr:col>
      <xdr:colOff>905279</xdr:colOff>
      <xdr:row>45</xdr:row>
      <xdr:rowOff>906319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3183A4EA-EF2F-43FA-B09A-332CC87C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4076" y="8210551"/>
          <a:ext cx="667153" cy="112568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44</xdr:row>
      <xdr:rowOff>63500</xdr:rowOff>
    </xdr:from>
    <xdr:to>
      <xdr:col>1</xdr:col>
      <xdr:colOff>408153</xdr:colOff>
      <xdr:row>44</xdr:row>
      <xdr:rowOff>933739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5548185E-F15B-43FF-A70E-8B0B8B227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4076" y="8029575"/>
          <a:ext cx="319252" cy="114589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43</xdr:row>
      <xdr:rowOff>63501</xdr:rowOff>
    </xdr:from>
    <xdr:to>
      <xdr:col>1</xdr:col>
      <xdr:colOff>455717</xdr:colOff>
      <xdr:row>43</xdr:row>
      <xdr:rowOff>930420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FBA0709C-80A9-4731-8387-537DC12E1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54075" y="7848601"/>
          <a:ext cx="363642" cy="111269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42</xdr:row>
      <xdr:rowOff>63500</xdr:rowOff>
    </xdr:from>
    <xdr:to>
      <xdr:col>1</xdr:col>
      <xdr:colOff>540381</xdr:colOff>
      <xdr:row>42</xdr:row>
      <xdr:rowOff>973138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A0668AC4-B684-4280-83FE-2A01C4BAC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54075" y="7667625"/>
          <a:ext cx="451481" cy="115888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41</xdr:row>
      <xdr:rowOff>63501</xdr:rowOff>
    </xdr:from>
    <xdr:to>
      <xdr:col>1</xdr:col>
      <xdr:colOff>640773</xdr:colOff>
      <xdr:row>41</xdr:row>
      <xdr:rowOff>932874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F13E2526-077A-43BD-AA58-97E82631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4075" y="7486651"/>
          <a:ext cx="545523" cy="113723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40</xdr:row>
      <xdr:rowOff>63500</xdr:rowOff>
    </xdr:from>
    <xdr:to>
      <xdr:col>1</xdr:col>
      <xdr:colOff>628506</xdr:colOff>
      <xdr:row>40</xdr:row>
      <xdr:rowOff>936114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7C6AAE9B-491B-496F-9DE6-BE6B60E4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4075" y="7305675"/>
          <a:ext cx="536431" cy="116964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39</xdr:row>
      <xdr:rowOff>63501</xdr:rowOff>
    </xdr:from>
    <xdr:to>
      <xdr:col>1</xdr:col>
      <xdr:colOff>713510</xdr:colOff>
      <xdr:row>39</xdr:row>
      <xdr:rowOff>968582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31BDA689-18F1-45B6-9B74-B4146C363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54076" y="7124701"/>
          <a:ext cx="624609" cy="111331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32</xdr:row>
      <xdr:rowOff>63500</xdr:rowOff>
    </xdr:from>
    <xdr:to>
      <xdr:col>1</xdr:col>
      <xdr:colOff>487320</xdr:colOff>
      <xdr:row>32</xdr:row>
      <xdr:rowOff>915555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0901848C-8729-4D5E-BFE4-BE1FD705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4075" y="5857875"/>
          <a:ext cx="392070" cy="115455"/>
        </a:xfrm>
        <a:prstGeom prst="rect">
          <a:avLst/>
        </a:prstGeom>
      </xdr:spPr>
    </xdr:pic>
    <xdr:clientData/>
  </xdr:twoCellAnchor>
  <xdr:twoCellAnchor>
    <xdr:from>
      <xdr:col>1</xdr:col>
      <xdr:colOff>92077</xdr:colOff>
      <xdr:row>31</xdr:row>
      <xdr:rowOff>63500</xdr:rowOff>
    </xdr:from>
    <xdr:to>
      <xdr:col>1</xdr:col>
      <xdr:colOff>543742</xdr:colOff>
      <xdr:row>31</xdr:row>
      <xdr:rowOff>942398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BBDF531E-3AEC-4425-8ACB-D131F7757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54077" y="5676900"/>
          <a:ext cx="448490" cy="116898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29</xdr:row>
      <xdr:rowOff>63500</xdr:rowOff>
    </xdr:from>
    <xdr:to>
      <xdr:col>1</xdr:col>
      <xdr:colOff>561819</xdr:colOff>
      <xdr:row>29</xdr:row>
      <xdr:rowOff>942398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A4AF33DE-F5D8-4297-855D-907DA264E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4076" y="5314950"/>
          <a:ext cx="472918" cy="116898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27</xdr:row>
      <xdr:rowOff>63501</xdr:rowOff>
    </xdr:from>
    <xdr:to>
      <xdr:col>1</xdr:col>
      <xdr:colOff>942732</xdr:colOff>
      <xdr:row>27</xdr:row>
      <xdr:rowOff>809049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6694F4A9-8A7C-4ABF-88BD-30A558D19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54075" y="4953001"/>
          <a:ext cx="672857" cy="116898"/>
        </a:xfrm>
        <a:prstGeom prst="rect">
          <a:avLst/>
        </a:prstGeom>
      </xdr:spPr>
    </xdr:pic>
    <xdr:clientData/>
  </xdr:twoCellAnchor>
  <xdr:twoCellAnchor>
    <xdr:from>
      <xdr:col>1</xdr:col>
      <xdr:colOff>92077</xdr:colOff>
      <xdr:row>26</xdr:row>
      <xdr:rowOff>63501</xdr:rowOff>
    </xdr:from>
    <xdr:to>
      <xdr:col>1</xdr:col>
      <xdr:colOff>609007</xdr:colOff>
      <xdr:row>26</xdr:row>
      <xdr:rowOff>969531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7B15CF98-2DF8-48AE-9CD4-422D85B4B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4077" y="4772026"/>
          <a:ext cx="516930" cy="112280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25</xdr:row>
      <xdr:rowOff>63501</xdr:rowOff>
    </xdr:from>
    <xdr:to>
      <xdr:col>1</xdr:col>
      <xdr:colOff>650009</xdr:colOff>
      <xdr:row>25</xdr:row>
      <xdr:rowOff>950070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E400F282-3526-45F6-A275-A6F39AC11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4075" y="4591051"/>
          <a:ext cx="557934" cy="111869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24</xdr:row>
      <xdr:rowOff>63500</xdr:rowOff>
    </xdr:from>
    <xdr:to>
      <xdr:col>1</xdr:col>
      <xdr:colOff>750001</xdr:colOff>
      <xdr:row>24</xdr:row>
      <xdr:rowOff>933161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3E82486D-2ADF-429B-ABA7-523309F73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54075" y="4410075"/>
          <a:ext cx="661101" cy="114011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23</xdr:row>
      <xdr:rowOff>63500</xdr:rowOff>
    </xdr:from>
    <xdr:to>
      <xdr:col>1</xdr:col>
      <xdr:colOff>542183</xdr:colOff>
      <xdr:row>23</xdr:row>
      <xdr:rowOff>924502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0D468AC1-745F-4D76-9F32-E794636B1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54075" y="4229100"/>
          <a:ext cx="453283" cy="111702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21</xdr:row>
      <xdr:rowOff>63500</xdr:rowOff>
    </xdr:from>
    <xdr:to>
      <xdr:col>1</xdr:col>
      <xdr:colOff>970973</xdr:colOff>
      <xdr:row>21</xdr:row>
      <xdr:rowOff>778407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F2B4E9F9-3F46-4958-9024-A6FD0219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4075" y="3867150"/>
          <a:ext cx="669348" cy="111657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18</xdr:row>
      <xdr:rowOff>63500</xdr:rowOff>
    </xdr:from>
    <xdr:to>
      <xdr:col>1</xdr:col>
      <xdr:colOff>553538</xdr:colOff>
      <xdr:row>18</xdr:row>
      <xdr:rowOff>960582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FE45C544-30D4-494A-8C8A-0E4F35A0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54075" y="3324225"/>
          <a:ext cx="461463" cy="116032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17</xdr:row>
      <xdr:rowOff>63500</xdr:rowOff>
    </xdr:from>
    <xdr:to>
      <xdr:col>1</xdr:col>
      <xdr:colOff>964055</xdr:colOff>
      <xdr:row>17</xdr:row>
      <xdr:rowOff>782205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B9660759-3480-48DF-BE25-AD71A4653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4076" y="3143250"/>
          <a:ext cx="668779" cy="115455"/>
        </a:xfrm>
        <a:prstGeom prst="rect">
          <a:avLst/>
        </a:prstGeom>
      </xdr:spPr>
    </xdr:pic>
    <xdr:clientData/>
  </xdr:twoCellAnchor>
  <xdr:twoCellAnchor>
    <xdr:from>
      <xdr:col>1</xdr:col>
      <xdr:colOff>92077</xdr:colOff>
      <xdr:row>16</xdr:row>
      <xdr:rowOff>63500</xdr:rowOff>
    </xdr:from>
    <xdr:to>
      <xdr:col>1</xdr:col>
      <xdr:colOff>1086718</xdr:colOff>
      <xdr:row>16</xdr:row>
      <xdr:rowOff>854652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B6172444-95E2-448D-B632-4582EE261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54077" y="2962275"/>
          <a:ext cx="670791" cy="111702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15</xdr:row>
      <xdr:rowOff>63500</xdr:rowOff>
    </xdr:from>
    <xdr:to>
      <xdr:col>1</xdr:col>
      <xdr:colOff>865893</xdr:colOff>
      <xdr:row>15</xdr:row>
      <xdr:rowOff>702830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4822B9AE-3442-42B8-82D3-A6EE536F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54075" y="2781300"/>
          <a:ext cx="672218" cy="112280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14</xdr:row>
      <xdr:rowOff>63500</xdr:rowOff>
    </xdr:from>
    <xdr:to>
      <xdr:col>1</xdr:col>
      <xdr:colOff>598056</xdr:colOff>
      <xdr:row>14</xdr:row>
      <xdr:rowOff>930298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71B852E7-477F-4F4F-9A38-6FADBDCE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54076" y="2600325"/>
          <a:ext cx="509155" cy="111148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13</xdr:row>
      <xdr:rowOff>63500</xdr:rowOff>
    </xdr:from>
    <xdr:to>
      <xdr:col>1</xdr:col>
      <xdr:colOff>507712</xdr:colOff>
      <xdr:row>13</xdr:row>
      <xdr:rowOff>933739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9CD8695E-F229-4497-8D02-80F393D95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4075" y="2419350"/>
          <a:ext cx="412462" cy="114589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28</xdr:row>
      <xdr:rowOff>63500</xdr:rowOff>
    </xdr:from>
    <xdr:to>
      <xdr:col>1</xdr:col>
      <xdr:colOff>370895</xdr:colOff>
      <xdr:row>28</xdr:row>
      <xdr:rowOff>942398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0C6D8390-B32F-42D7-BD5E-B95F2E0D7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54075" y="5133975"/>
          <a:ext cx="281995" cy="116898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30</xdr:row>
      <xdr:rowOff>63500</xdr:rowOff>
    </xdr:from>
    <xdr:to>
      <xdr:col>1</xdr:col>
      <xdr:colOff>506199</xdr:colOff>
      <xdr:row>30</xdr:row>
      <xdr:rowOff>951345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E9CCE3D6-55CC-4636-B903-F2B5753D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54076" y="5495925"/>
          <a:ext cx="410948" cy="113145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37</xdr:row>
      <xdr:rowOff>63500</xdr:rowOff>
    </xdr:from>
    <xdr:to>
      <xdr:col>1</xdr:col>
      <xdr:colOff>960244</xdr:colOff>
      <xdr:row>37</xdr:row>
      <xdr:rowOff>933739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354DF5A3-BE9F-4F21-AC5F-982E7C81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54076" y="6762750"/>
          <a:ext cx="671318" cy="114589"/>
        </a:xfrm>
        <a:prstGeom prst="rect">
          <a:avLst/>
        </a:prstGeom>
      </xdr:spPr>
    </xdr:pic>
    <xdr:clientData/>
  </xdr:twoCellAnchor>
  <xdr:twoCellAnchor>
    <xdr:from>
      <xdr:col>1</xdr:col>
      <xdr:colOff>92076</xdr:colOff>
      <xdr:row>38</xdr:row>
      <xdr:rowOff>63500</xdr:rowOff>
    </xdr:from>
    <xdr:to>
      <xdr:col>1</xdr:col>
      <xdr:colOff>998106</xdr:colOff>
      <xdr:row>38</xdr:row>
      <xdr:rowOff>992848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BC191B5D-7A92-4F77-A5AB-636C5B799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54076" y="6943725"/>
          <a:ext cx="671080" cy="116548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0</xdr:row>
      <xdr:rowOff>66959</xdr:rowOff>
    </xdr:from>
    <xdr:to>
      <xdr:col>2</xdr:col>
      <xdr:colOff>561976</xdr:colOff>
      <xdr:row>4</xdr:row>
      <xdr:rowOff>133350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CAA216DC-BF41-4C87-A890-84E59F652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3" t="28148" r="6173" b="27778"/>
        <a:stretch/>
      </xdr:blipFill>
      <xdr:spPr>
        <a:xfrm>
          <a:off x="996950" y="63784"/>
          <a:ext cx="1085851" cy="793466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19</xdr:row>
      <xdr:rowOff>0</xdr:rowOff>
    </xdr:from>
    <xdr:to>
      <xdr:col>1</xdr:col>
      <xdr:colOff>381001</xdr:colOff>
      <xdr:row>19</xdr:row>
      <xdr:rowOff>971296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33F2BF40-9EB7-4276-ADB0-A38D0F9CD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62001" y="3438525"/>
          <a:ext cx="381000" cy="18072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590550</xdr:colOff>
      <xdr:row>20</xdr:row>
      <xdr:rowOff>964951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77412331-F0F2-4ABD-A74E-ECB422341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62000" y="3619500"/>
          <a:ext cx="590550" cy="180726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22</xdr:row>
      <xdr:rowOff>0</xdr:rowOff>
    </xdr:from>
    <xdr:to>
      <xdr:col>1</xdr:col>
      <xdr:colOff>553127</xdr:colOff>
      <xdr:row>22</xdr:row>
      <xdr:rowOff>923925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59BFBB27-8C96-4464-A73C-930EF256D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62001" y="3981450"/>
          <a:ext cx="553126" cy="1778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33</xdr:row>
      <xdr:rowOff>142875</xdr:rowOff>
    </xdr:from>
    <xdr:to>
      <xdr:col>1</xdr:col>
      <xdr:colOff>1067981</xdr:colOff>
      <xdr:row>33</xdr:row>
      <xdr:rowOff>835025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3E6A0ED7-91C7-4126-A80C-0C46991A6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19150" y="6111875"/>
          <a:ext cx="706031" cy="3810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34</xdr:row>
      <xdr:rowOff>104775</xdr:rowOff>
    </xdr:from>
    <xdr:to>
      <xdr:col>2</xdr:col>
      <xdr:colOff>0</xdr:colOff>
      <xdr:row>34</xdr:row>
      <xdr:rowOff>802969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6A01928F-744C-466F-9D6B-C06E822A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25500" y="6254750"/>
          <a:ext cx="698500" cy="82244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35</xdr:row>
      <xdr:rowOff>142875</xdr:rowOff>
    </xdr:from>
    <xdr:to>
      <xdr:col>1</xdr:col>
      <xdr:colOff>1044575</xdr:colOff>
      <xdr:row>35</xdr:row>
      <xdr:rowOff>819984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2BD4DBA5-7E58-4288-9C40-0268893A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25500" y="6473825"/>
          <a:ext cx="695325" cy="42109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36</xdr:row>
      <xdr:rowOff>66676</xdr:rowOff>
    </xdr:from>
    <xdr:to>
      <xdr:col>1</xdr:col>
      <xdr:colOff>1028701</xdr:colOff>
      <xdr:row>36</xdr:row>
      <xdr:rowOff>981867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9ADA5FA4-719A-41E4-B5C3-013D25D72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19151" y="6578601"/>
          <a:ext cx="704850" cy="11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tabSelected="1" workbookViewId="0">
      <selection activeCell="Q7" sqref="Q7"/>
    </sheetView>
  </sheetViews>
  <sheetFormatPr defaultColWidth="11.42578125" defaultRowHeight="15"/>
  <cols>
    <col min="2" max="2" width="15.7109375" customWidth="1"/>
    <col min="4" max="4" width="26.85546875" customWidth="1"/>
    <col min="6" max="6" width="11.85546875" bestFit="1" customWidth="1"/>
    <col min="8" max="8" width="13.85546875" bestFit="1" customWidth="1"/>
  </cols>
  <sheetData>
    <row r="1" spans="2:13">
      <c r="B1" s="12"/>
      <c r="C1" s="12"/>
    </row>
    <row r="2" spans="2:13">
      <c r="B2" s="12"/>
      <c r="C2" s="12"/>
    </row>
    <row r="3" spans="2:13">
      <c r="B3" s="12"/>
      <c r="C3" s="12"/>
    </row>
    <row r="4" spans="2:13">
      <c r="B4" s="12"/>
      <c r="C4" s="12"/>
    </row>
    <row r="5" spans="2:13">
      <c r="B5" s="13"/>
      <c r="C5" s="13"/>
      <c r="I5" s="8">
        <f>SUBTOTAL(9,I7:I48)</f>
        <v>30433</v>
      </c>
      <c r="M5" s="8">
        <f>SUBTOTAL(9,M7:M48)</f>
        <v>0</v>
      </c>
    </row>
    <row r="6" spans="2:13" ht="33.950000000000003" customHeight="1">
      <c r="B6" s="9" t="s">
        <v>110</v>
      </c>
      <c r="C6" s="9" t="s">
        <v>109</v>
      </c>
      <c r="D6" s="9" t="s">
        <v>108</v>
      </c>
      <c r="E6" s="9" t="s">
        <v>107</v>
      </c>
      <c r="F6" s="9" t="s">
        <v>106</v>
      </c>
      <c r="G6" s="9" t="s">
        <v>105</v>
      </c>
      <c r="H6" s="9" t="s">
        <v>104</v>
      </c>
      <c r="I6" s="9" t="s">
        <v>103</v>
      </c>
      <c r="J6" s="9" t="s">
        <v>102</v>
      </c>
      <c r="K6" s="11" t="s">
        <v>101</v>
      </c>
      <c r="L6" s="11" t="s">
        <v>111</v>
      </c>
      <c r="M6" s="10" t="s">
        <v>100</v>
      </c>
    </row>
    <row r="7" spans="2:13" ht="80.099999999999994" customHeight="1">
      <c r="B7" s="8"/>
      <c r="C7" s="7">
        <v>168790</v>
      </c>
      <c r="D7" s="6" t="s">
        <v>99</v>
      </c>
      <c r="E7" s="2" t="s">
        <v>4</v>
      </c>
      <c r="F7" s="5" t="s">
        <v>98</v>
      </c>
      <c r="G7" s="5" t="s">
        <v>2</v>
      </c>
      <c r="H7" s="4" t="s">
        <v>97</v>
      </c>
      <c r="I7" s="2">
        <v>1304</v>
      </c>
      <c r="J7" s="2" t="s">
        <v>0</v>
      </c>
      <c r="K7" s="3">
        <v>23</v>
      </c>
      <c r="L7" s="1">
        <v>12</v>
      </c>
      <c r="M7" s="2"/>
    </row>
    <row r="8" spans="2:13" ht="80.099999999999994" customHeight="1">
      <c r="B8" s="8"/>
      <c r="C8" s="7">
        <v>168791</v>
      </c>
      <c r="D8" s="6" t="s">
        <v>96</v>
      </c>
      <c r="E8" s="2" t="s">
        <v>4</v>
      </c>
      <c r="F8" s="5" t="s">
        <v>95</v>
      </c>
      <c r="G8" s="5" t="s">
        <v>2</v>
      </c>
      <c r="H8" s="4" t="s">
        <v>94</v>
      </c>
      <c r="I8" s="2">
        <v>3090</v>
      </c>
      <c r="J8" s="2" t="s">
        <v>0</v>
      </c>
      <c r="K8" s="3">
        <v>43</v>
      </c>
      <c r="L8" s="1">
        <v>19</v>
      </c>
      <c r="M8" s="2"/>
    </row>
    <row r="9" spans="2:13" ht="80.099999999999994" customHeight="1">
      <c r="B9" s="8"/>
      <c r="C9" s="7">
        <v>169197</v>
      </c>
      <c r="D9" s="6" t="s">
        <v>93</v>
      </c>
      <c r="E9" s="2" t="s">
        <v>4</v>
      </c>
      <c r="F9" s="5" t="s">
        <v>11</v>
      </c>
      <c r="G9" s="5" t="s">
        <v>2</v>
      </c>
      <c r="H9" s="4" t="s">
        <v>92</v>
      </c>
      <c r="I9" s="2">
        <v>240</v>
      </c>
      <c r="J9" s="2" t="s">
        <v>0</v>
      </c>
      <c r="K9" s="3">
        <v>17</v>
      </c>
      <c r="L9" s="1">
        <v>7</v>
      </c>
      <c r="M9" s="2"/>
    </row>
    <row r="10" spans="2:13" ht="80.099999999999994" customHeight="1">
      <c r="B10" s="8"/>
      <c r="C10" s="7">
        <v>168235</v>
      </c>
      <c r="D10" s="6" t="s">
        <v>91</v>
      </c>
      <c r="E10" s="2" t="s">
        <v>4</v>
      </c>
      <c r="F10" s="5" t="s">
        <v>90</v>
      </c>
      <c r="G10" s="5" t="s">
        <v>2</v>
      </c>
      <c r="H10" s="4" t="s">
        <v>89</v>
      </c>
      <c r="I10" s="2">
        <v>50</v>
      </c>
      <c r="J10" s="2" t="s">
        <v>0</v>
      </c>
      <c r="K10" s="3">
        <v>12</v>
      </c>
      <c r="L10" s="1">
        <v>6</v>
      </c>
      <c r="M10" s="2"/>
    </row>
    <row r="11" spans="2:13" ht="80.099999999999994" customHeight="1">
      <c r="B11" s="8"/>
      <c r="C11" s="7">
        <v>169962</v>
      </c>
      <c r="D11" s="6" t="s">
        <v>88</v>
      </c>
      <c r="E11" s="2" t="s">
        <v>4</v>
      </c>
      <c r="F11" s="5" t="s">
        <v>87</v>
      </c>
      <c r="G11" s="5" t="s">
        <v>2</v>
      </c>
      <c r="H11" s="4" t="s">
        <v>86</v>
      </c>
      <c r="I11" s="2">
        <v>314</v>
      </c>
      <c r="J11" s="2" t="s">
        <v>0</v>
      </c>
      <c r="K11" s="3">
        <v>14</v>
      </c>
      <c r="L11" s="1">
        <v>7</v>
      </c>
      <c r="M11" s="2"/>
    </row>
    <row r="12" spans="2:13" ht="80.099999999999994" customHeight="1">
      <c r="B12" s="8"/>
      <c r="C12" s="7">
        <v>156950</v>
      </c>
      <c r="D12" s="6" t="s">
        <v>85</v>
      </c>
      <c r="E12" s="2" t="s">
        <v>4</v>
      </c>
      <c r="F12" s="5" t="s">
        <v>11</v>
      </c>
      <c r="G12" s="5" t="s">
        <v>2</v>
      </c>
      <c r="H12" s="4" t="s">
        <v>84</v>
      </c>
      <c r="I12" s="2">
        <v>84</v>
      </c>
      <c r="J12" s="2" t="s">
        <v>0</v>
      </c>
      <c r="K12" s="3">
        <v>16</v>
      </c>
      <c r="L12" s="1">
        <v>6</v>
      </c>
      <c r="M12" s="2"/>
    </row>
    <row r="13" spans="2:13" ht="80.099999999999994" customHeight="1">
      <c r="B13" s="8"/>
      <c r="C13" s="7">
        <v>158136</v>
      </c>
      <c r="D13" s="6" t="s">
        <v>83</v>
      </c>
      <c r="E13" s="2" t="s">
        <v>4</v>
      </c>
      <c r="F13" s="5" t="s">
        <v>11</v>
      </c>
      <c r="G13" s="5" t="s">
        <v>2</v>
      </c>
      <c r="H13" s="4" t="s">
        <v>82</v>
      </c>
      <c r="I13" s="2">
        <v>324</v>
      </c>
      <c r="J13" s="2" t="s">
        <v>0</v>
      </c>
      <c r="K13" s="3">
        <v>16</v>
      </c>
      <c r="L13" s="1">
        <v>6</v>
      </c>
      <c r="M13" s="2"/>
    </row>
    <row r="14" spans="2:13" ht="80.099999999999994" customHeight="1">
      <c r="B14" s="8"/>
      <c r="C14" s="7">
        <v>169835</v>
      </c>
      <c r="D14" s="6" t="s">
        <v>81</v>
      </c>
      <c r="E14" s="2" t="s">
        <v>4</v>
      </c>
      <c r="F14" s="5" t="s">
        <v>59</v>
      </c>
      <c r="G14" s="5" t="s">
        <v>2</v>
      </c>
      <c r="H14" s="4" t="s">
        <v>80</v>
      </c>
      <c r="I14" s="2">
        <v>1194</v>
      </c>
      <c r="J14" s="2" t="s">
        <v>0</v>
      </c>
      <c r="K14" s="3">
        <v>22</v>
      </c>
      <c r="L14" s="1">
        <v>10</v>
      </c>
      <c r="M14" s="2"/>
    </row>
    <row r="15" spans="2:13" ht="80.099999999999994" customHeight="1">
      <c r="B15" s="8"/>
      <c r="C15" s="7">
        <v>121335</v>
      </c>
      <c r="D15" s="6" t="s">
        <v>79</v>
      </c>
      <c r="E15" s="2" t="s">
        <v>4</v>
      </c>
      <c r="F15" s="5" t="s">
        <v>32</v>
      </c>
      <c r="G15" s="5" t="s">
        <v>2</v>
      </c>
      <c r="H15" s="4" t="s">
        <v>78</v>
      </c>
      <c r="I15" s="2">
        <v>41</v>
      </c>
      <c r="J15" s="2" t="s">
        <v>0</v>
      </c>
      <c r="K15" s="3">
        <v>14</v>
      </c>
      <c r="L15" s="1">
        <v>5</v>
      </c>
      <c r="M15" s="2"/>
    </row>
    <row r="16" spans="2:13" ht="80.099999999999994" customHeight="1">
      <c r="B16" s="8"/>
      <c r="C16" s="7">
        <v>158160</v>
      </c>
      <c r="D16" s="6" t="s">
        <v>77</v>
      </c>
      <c r="E16" s="2" t="s">
        <v>4</v>
      </c>
      <c r="F16" s="5" t="s">
        <v>74</v>
      </c>
      <c r="G16" s="5" t="s">
        <v>2</v>
      </c>
      <c r="H16" s="4" t="s">
        <v>76</v>
      </c>
      <c r="I16" s="2">
        <v>894</v>
      </c>
      <c r="J16" s="2" t="s">
        <v>0</v>
      </c>
      <c r="K16" s="3">
        <v>14</v>
      </c>
      <c r="L16" s="1">
        <v>5</v>
      </c>
      <c r="M16" s="2"/>
    </row>
    <row r="17" spans="2:13" ht="80.099999999999994" customHeight="1">
      <c r="B17" s="8"/>
      <c r="C17" s="7">
        <v>121343</v>
      </c>
      <c r="D17" s="6" t="s">
        <v>75</v>
      </c>
      <c r="E17" s="2" t="s">
        <v>4</v>
      </c>
      <c r="F17" s="5" t="s">
        <v>74</v>
      </c>
      <c r="G17" s="5" t="s">
        <v>2</v>
      </c>
      <c r="H17" s="4" t="s">
        <v>73</v>
      </c>
      <c r="I17" s="2">
        <v>178</v>
      </c>
      <c r="J17" s="2" t="s">
        <v>0</v>
      </c>
      <c r="K17" s="3">
        <v>18</v>
      </c>
      <c r="L17" s="1">
        <v>7</v>
      </c>
      <c r="M17" s="2"/>
    </row>
    <row r="18" spans="2:13" ht="80.099999999999994" customHeight="1">
      <c r="B18" s="8"/>
      <c r="C18" s="7">
        <v>158779</v>
      </c>
      <c r="D18" s="6" t="s">
        <v>72</v>
      </c>
      <c r="E18" s="2" t="s">
        <v>4</v>
      </c>
      <c r="F18" s="5" t="s">
        <v>59</v>
      </c>
      <c r="G18" s="5" t="s">
        <v>2</v>
      </c>
      <c r="H18" s="4" t="s">
        <v>71</v>
      </c>
      <c r="I18" s="2">
        <v>330</v>
      </c>
      <c r="J18" s="2" t="s">
        <v>0</v>
      </c>
      <c r="K18" s="3">
        <v>30</v>
      </c>
      <c r="L18" s="1">
        <v>10</v>
      </c>
      <c r="M18" s="2"/>
    </row>
    <row r="19" spans="2:13" ht="80.099999999999994" customHeight="1">
      <c r="B19" s="8"/>
      <c r="C19" s="7">
        <v>167740</v>
      </c>
      <c r="D19" s="6" t="s">
        <v>70</v>
      </c>
      <c r="E19" s="2" t="s">
        <v>4</v>
      </c>
      <c r="F19" s="5" t="s">
        <v>59</v>
      </c>
      <c r="G19" s="5" t="s">
        <v>2</v>
      </c>
      <c r="H19" s="4" t="s">
        <v>69</v>
      </c>
      <c r="I19" s="2">
        <v>289</v>
      </c>
      <c r="J19" s="2" t="s">
        <v>0</v>
      </c>
      <c r="K19" s="3">
        <v>28</v>
      </c>
      <c r="L19" s="1">
        <v>10</v>
      </c>
      <c r="M19" s="2"/>
    </row>
    <row r="20" spans="2:13" ht="80.099999999999994" customHeight="1">
      <c r="B20" s="8"/>
      <c r="C20" s="7">
        <v>159867</v>
      </c>
      <c r="D20" s="6" t="s">
        <v>68</v>
      </c>
      <c r="E20" s="2" t="s">
        <v>4</v>
      </c>
      <c r="F20" s="5" t="s">
        <v>11</v>
      </c>
      <c r="G20" s="5" t="s">
        <v>2</v>
      </c>
      <c r="H20" s="4" t="s">
        <v>67</v>
      </c>
      <c r="I20" s="2">
        <v>72</v>
      </c>
      <c r="J20" s="2" t="s">
        <v>0</v>
      </c>
      <c r="K20" s="3">
        <v>12</v>
      </c>
      <c r="L20" s="1">
        <v>4</v>
      </c>
      <c r="M20" s="2"/>
    </row>
    <row r="21" spans="2:13" ht="80.099999999999994" customHeight="1">
      <c r="B21" s="8"/>
      <c r="C21" s="7">
        <v>167443</v>
      </c>
      <c r="D21" s="6" t="s">
        <v>66</v>
      </c>
      <c r="E21" s="2" t="s">
        <v>4</v>
      </c>
      <c r="F21" s="5" t="s">
        <v>59</v>
      </c>
      <c r="G21" s="5" t="s">
        <v>2</v>
      </c>
      <c r="H21" s="4" t="s">
        <v>65</v>
      </c>
      <c r="I21" s="2">
        <v>60</v>
      </c>
      <c r="J21" s="2" t="s">
        <v>0</v>
      </c>
      <c r="K21" s="3">
        <v>14</v>
      </c>
      <c r="L21" s="1">
        <v>5</v>
      </c>
      <c r="M21" s="2"/>
    </row>
    <row r="22" spans="2:13" ht="80.099999999999994" customHeight="1">
      <c r="B22" s="8"/>
      <c r="C22" s="7">
        <v>169583</v>
      </c>
      <c r="D22" s="6" t="s">
        <v>64</v>
      </c>
      <c r="E22" s="2" t="s">
        <v>4</v>
      </c>
      <c r="F22" s="5" t="s">
        <v>59</v>
      </c>
      <c r="G22" s="5" t="s">
        <v>2</v>
      </c>
      <c r="H22" s="4" t="s">
        <v>63</v>
      </c>
      <c r="I22" s="2">
        <v>60</v>
      </c>
      <c r="J22" s="2" t="s">
        <v>0</v>
      </c>
      <c r="K22" s="3">
        <v>26</v>
      </c>
      <c r="L22" s="1">
        <v>10</v>
      </c>
      <c r="M22" s="2"/>
    </row>
    <row r="23" spans="2:13" ht="80.099999999999994" customHeight="1">
      <c r="B23" s="8"/>
      <c r="C23" s="7">
        <v>167439</v>
      </c>
      <c r="D23" s="6" t="s">
        <v>62</v>
      </c>
      <c r="E23" s="2" t="s">
        <v>4</v>
      </c>
      <c r="F23" s="5" t="s">
        <v>11</v>
      </c>
      <c r="G23" s="5" t="s">
        <v>2</v>
      </c>
      <c r="H23" s="4" t="s">
        <v>61</v>
      </c>
      <c r="I23" s="2">
        <v>510</v>
      </c>
      <c r="J23" s="2" t="s">
        <v>0</v>
      </c>
      <c r="K23" s="3">
        <v>20</v>
      </c>
      <c r="L23" s="1">
        <v>5</v>
      </c>
      <c r="M23" s="2"/>
    </row>
    <row r="24" spans="2:13" ht="80.099999999999994" customHeight="1">
      <c r="B24" s="8"/>
      <c r="C24" s="7">
        <v>167446</v>
      </c>
      <c r="D24" s="6" t="s">
        <v>60</v>
      </c>
      <c r="E24" s="2" t="s">
        <v>4</v>
      </c>
      <c r="F24" s="5" t="s">
        <v>59</v>
      </c>
      <c r="G24" s="5" t="s">
        <v>2</v>
      </c>
      <c r="H24" s="4" t="s">
        <v>58</v>
      </c>
      <c r="I24" s="2">
        <v>180</v>
      </c>
      <c r="J24" s="2" t="s">
        <v>0</v>
      </c>
      <c r="K24" s="3">
        <v>24</v>
      </c>
      <c r="L24" s="1">
        <v>10</v>
      </c>
      <c r="M24" s="2"/>
    </row>
    <row r="25" spans="2:13" ht="80.099999999999994" customHeight="1">
      <c r="B25" s="8"/>
      <c r="C25" s="7">
        <v>170207</v>
      </c>
      <c r="D25" s="6" t="s">
        <v>57</v>
      </c>
      <c r="E25" s="2" t="s">
        <v>4</v>
      </c>
      <c r="F25" s="5" t="s">
        <v>3</v>
      </c>
      <c r="G25" s="5" t="s">
        <v>2</v>
      </c>
      <c r="H25" s="4" t="s">
        <v>56</v>
      </c>
      <c r="I25" s="2">
        <v>246</v>
      </c>
      <c r="J25" s="2" t="s">
        <v>0</v>
      </c>
      <c r="K25" s="3">
        <v>46</v>
      </c>
      <c r="L25" s="1">
        <v>15</v>
      </c>
      <c r="M25" s="2"/>
    </row>
    <row r="26" spans="2:13" ht="80.099999999999994" customHeight="1">
      <c r="B26" s="8"/>
      <c r="C26" s="7">
        <v>156898</v>
      </c>
      <c r="D26" s="6" t="s">
        <v>55</v>
      </c>
      <c r="E26" s="2" t="s">
        <v>4</v>
      </c>
      <c r="F26" s="5" t="s">
        <v>32</v>
      </c>
      <c r="G26" s="5" t="s">
        <v>2</v>
      </c>
      <c r="H26" s="4" t="s">
        <v>54</v>
      </c>
      <c r="I26" s="2">
        <v>120</v>
      </c>
      <c r="J26" s="2" t="s">
        <v>0</v>
      </c>
      <c r="K26" s="3">
        <v>28</v>
      </c>
      <c r="L26" s="1">
        <v>8</v>
      </c>
      <c r="M26" s="2"/>
    </row>
    <row r="27" spans="2:13" ht="80.099999999999994" customHeight="1">
      <c r="B27" s="8"/>
      <c r="C27" s="7">
        <v>170203</v>
      </c>
      <c r="D27" s="6" t="s">
        <v>53</v>
      </c>
      <c r="E27" s="2" t="s">
        <v>4</v>
      </c>
      <c r="F27" s="5" t="s">
        <v>32</v>
      </c>
      <c r="G27" s="5" t="s">
        <v>2</v>
      </c>
      <c r="H27" s="4" t="s">
        <v>52</v>
      </c>
      <c r="I27" s="2">
        <v>324</v>
      </c>
      <c r="J27" s="2" t="s">
        <v>0</v>
      </c>
      <c r="K27" s="3">
        <v>22</v>
      </c>
      <c r="L27" s="1">
        <v>8</v>
      </c>
      <c r="M27" s="2"/>
    </row>
    <row r="28" spans="2:13" ht="80.099999999999994" customHeight="1">
      <c r="B28" s="8"/>
      <c r="C28" s="7">
        <v>161346</v>
      </c>
      <c r="D28" s="6" t="s">
        <v>51</v>
      </c>
      <c r="E28" s="2" t="s">
        <v>4</v>
      </c>
      <c r="F28" s="5" t="s">
        <v>50</v>
      </c>
      <c r="G28" s="5" t="s">
        <v>2</v>
      </c>
      <c r="H28" s="4" t="s">
        <v>49</v>
      </c>
      <c r="I28" s="2">
        <v>1632</v>
      </c>
      <c r="J28" s="2" t="s">
        <v>0</v>
      </c>
      <c r="K28" s="3">
        <v>26</v>
      </c>
      <c r="L28" s="1">
        <v>10</v>
      </c>
      <c r="M28" s="2"/>
    </row>
    <row r="29" spans="2:13" ht="80.099999999999994" customHeight="1">
      <c r="B29" s="8"/>
      <c r="C29" s="7">
        <v>120497</v>
      </c>
      <c r="D29" s="6" t="s">
        <v>48</v>
      </c>
      <c r="E29" s="2" t="s">
        <v>4</v>
      </c>
      <c r="F29" s="5" t="s">
        <v>45</v>
      </c>
      <c r="G29" s="5" t="s">
        <v>2</v>
      </c>
      <c r="H29" s="4" t="s">
        <v>47</v>
      </c>
      <c r="I29" s="2">
        <v>36</v>
      </c>
      <c r="J29" s="2" t="s">
        <v>0</v>
      </c>
      <c r="K29" s="3">
        <v>14</v>
      </c>
      <c r="L29" s="1">
        <v>6</v>
      </c>
      <c r="M29" s="2"/>
    </row>
    <row r="30" spans="2:13" ht="80.099999999999994" customHeight="1">
      <c r="B30" s="8"/>
      <c r="C30" s="7">
        <v>116574</v>
      </c>
      <c r="D30" s="6" t="s">
        <v>46</v>
      </c>
      <c r="E30" s="2" t="s">
        <v>4</v>
      </c>
      <c r="F30" s="5" t="s">
        <v>45</v>
      </c>
      <c r="G30" s="5" t="s">
        <v>2</v>
      </c>
      <c r="H30" s="4" t="s">
        <v>44</v>
      </c>
      <c r="I30" s="2">
        <v>36</v>
      </c>
      <c r="J30" s="2" t="s">
        <v>0</v>
      </c>
      <c r="K30" s="3">
        <v>12</v>
      </c>
      <c r="L30" s="1">
        <v>6</v>
      </c>
      <c r="M30" s="2"/>
    </row>
    <row r="31" spans="2:13" ht="80.099999999999994" customHeight="1">
      <c r="B31" s="8"/>
      <c r="C31" s="7">
        <v>121822</v>
      </c>
      <c r="D31" s="6" t="s">
        <v>43</v>
      </c>
      <c r="E31" s="2" t="s">
        <v>4</v>
      </c>
      <c r="F31" s="5" t="s">
        <v>39</v>
      </c>
      <c r="G31" s="5" t="s">
        <v>2</v>
      </c>
      <c r="H31" s="4" t="s">
        <v>42</v>
      </c>
      <c r="I31" s="2">
        <v>288</v>
      </c>
      <c r="J31" s="2" t="s">
        <v>0</v>
      </c>
      <c r="K31" s="3">
        <v>21</v>
      </c>
      <c r="L31" s="1">
        <v>7</v>
      </c>
      <c r="M31" s="2"/>
    </row>
    <row r="32" spans="2:13" ht="80.099999999999994" customHeight="1">
      <c r="B32" s="8"/>
      <c r="C32" s="7">
        <v>153360</v>
      </c>
      <c r="D32" s="6" t="s">
        <v>41</v>
      </c>
      <c r="E32" s="2" t="s">
        <v>4</v>
      </c>
      <c r="F32" s="5" t="s">
        <v>11</v>
      </c>
      <c r="G32" s="5" t="s">
        <v>2</v>
      </c>
      <c r="H32" s="4" t="s">
        <v>17</v>
      </c>
      <c r="I32" s="2">
        <v>216</v>
      </c>
      <c r="J32" s="2" t="s">
        <v>0</v>
      </c>
      <c r="K32" s="3">
        <v>24</v>
      </c>
      <c r="L32" s="1">
        <v>7</v>
      </c>
      <c r="M32" s="2"/>
    </row>
    <row r="33" spans="2:13" ht="80.099999999999994" customHeight="1">
      <c r="B33" s="8"/>
      <c r="C33" s="7">
        <v>163130</v>
      </c>
      <c r="D33" s="6" t="s">
        <v>40</v>
      </c>
      <c r="E33" s="2" t="s">
        <v>4</v>
      </c>
      <c r="F33" s="5" t="s">
        <v>39</v>
      </c>
      <c r="G33" s="5" t="s">
        <v>2</v>
      </c>
      <c r="H33" s="4" t="s">
        <v>38</v>
      </c>
      <c r="I33" s="2">
        <v>1104</v>
      </c>
      <c r="J33" s="2" t="s">
        <v>0</v>
      </c>
      <c r="K33" s="3">
        <v>27</v>
      </c>
      <c r="L33" s="1">
        <v>6</v>
      </c>
      <c r="M33" s="2"/>
    </row>
    <row r="34" spans="2:13" ht="80.099999999999994" customHeight="1">
      <c r="B34" s="8"/>
      <c r="C34" s="7">
        <v>158776</v>
      </c>
      <c r="D34" s="6" t="s">
        <v>37</v>
      </c>
      <c r="E34" s="2" t="s">
        <v>4</v>
      </c>
      <c r="F34" s="5" t="s">
        <v>32</v>
      </c>
      <c r="G34" s="5" t="s">
        <v>2</v>
      </c>
      <c r="H34" s="4" t="s">
        <v>36</v>
      </c>
      <c r="I34" s="2">
        <v>96</v>
      </c>
      <c r="J34" s="2" t="s">
        <v>0</v>
      </c>
      <c r="K34" s="3">
        <v>26</v>
      </c>
      <c r="L34" s="1">
        <v>8</v>
      </c>
      <c r="M34" s="2"/>
    </row>
    <row r="35" spans="2:13" ht="80.099999999999994" customHeight="1">
      <c r="B35" s="8"/>
      <c r="C35" s="7">
        <v>146393</v>
      </c>
      <c r="D35" s="6" t="s">
        <v>35</v>
      </c>
      <c r="E35" s="2" t="s">
        <v>4</v>
      </c>
      <c r="F35" s="5" t="s">
        <v>32</v>
      </c>
      <c r="G35" s="5" t="s">
        <v>2</v>
      </c>
      <c r="H35" s="4" t="s">
        <v>34</v>
      </c>
      <c r="I35" s="2">
        <v>108</v>
      </c>
      <c r="J35" s="2" t="s">
        <v>0</v>
      </c>
      <c r="K35" s="3">
        <v>26</v>
      </c>
      <c r="L35" s="1">
        <v>8</v>
      </c>
      <c r="M35" s="2"/>
    </row>
    <row r="36" spans="2:13" ht="80.099999999999994" customHeight="1">
      <c r="B36" s="8"/>
      <c r="C36" s="7">
        <v>117399</v>
      </c>
      <c r="D36" s="6" t="s">
        <v>33</v>
      </c>
      <c r="E36" s="2" t="s">
        <v>4</v>
      </c>
      <c r="F36" s="5" t="s">
        <v>32</v>
      </c>
      <c r="G36" s="5" t="s">
        <v>2</v>
      </c>
      <c r="H36" s="4" t="s">
        <v>31</v>
      </c>
      <c r="I36" s="2">
        <v>120</v>
      </c>
      <c r="J36" s="2" t="s">
        <v>0</v>
      </c>
      <c r="K36" s="3">
        <v>28</v>
      </c>
      <c r="L36" s="1">
        <v>8</v>
      </c>
      <c r="M36" s="2"/>
    </row>
    <row r="37" spans="2:13" ht="80.099999999999994" customHeight="1">
      <c r="B37" s="8"/>
      <c r="C37" s="7">
        <v>146582</v>
      </c>
      <c r="D37" s="6" t="s">
        <v>30</v>
      </c>
      <c r="E37" s="2" t="s">
        <v>4</v>
      </c>
      <c r="F37" s="5" t="s">
        <v>29</v>
      </c>
      <c r="G37" s="5" t="s">
        <v>2</v>
      </c>
      <c r="H37" s="4" t="s">
        <v>28</v>
      </c>
      <c r="I37" s="2">
        <v>266</v>
      </c>
      <c r="J37" s="2" t="s">
        <v>0</v>
      </c>
      <c r="K37" s="3">
        <v>46</v>
      </c>
      <c r="L37" s="1">
        <v>14</v>
      </c>
      <c r="M37" s="2"/>
    </row>
    <row r="38" spans="2:13" ht="80.099999999999994" customHeight="1">
      <c r="B38" s="8"/>
      <c r="C38" s="7">
        <v>113130</v>
      </c>
      <c r="D38" s="6" t="s">
        <v>27</v>
      </c>
      <c r="E38" s="2" t="s">
        <v>4</v>
      </c>
      <c r="F38" s="5" t="s">
        <v>24</v>
      </c>
      <c r="G38" s="5" t="s">
        <v>2</v>
      </c>
      <c r="H38" s="4" t="s">
        <v>26</v>
      </c>
      <c r="I38" s="2">
        <v>1724</v>
      </c>
      <c r="J38" s="2" t="s">
        <v>0</v>
      </c>
      <c r="K38" s="3">
        <v>20</v>
      </c>
      <c r="L38" s="1">
        <v>8</v>
      </c>
      <c r="M38" s="2"/>
    </row>
    <row r="39" spans="2:13" ht="80.099999999999994" customHeight="1">
      <c r="B39" s="8"/>
      <c r="C39" s="7">
        <v>120011</v>
      </c>
      <c r="D39" s="6" t="s">
        <v>25</v>
      </c>
      <c r="E39" s="2" t="s">
        <v>4</v>
      </c>
      <c r="F39" s="5" t="s">
        <v>24</v>
      </c>
      <c r="G39" s="5" t="s">
        <v>2</v>
      </c>
      <c r="H39" s="4" t="s">
        <v>23</v>
      </c>
      <c r="I39" s="2">
        <v>4589</v>
      </c>
      <c r="J39" s="2" t="s">
        <v>0</v>
      </c>
      <c r="K39" s="3">
        <v>20</v>
      </c>
      <c r="L39" s="1">
        <v>8</v>
      </c>
      <c r="M39" s="2"/>
    </row>
    <row r="40" spans="2:13" ht="80.099999999999994" customHeight="1">
      <c r="B40" s="8"/>
      <c r="C40" s="7">
        <v>163131</v>
      </c>
      <c r="D40" s="6" t="s">
        <v>22</v>
      </c>
      <c r="E40" s="2" t="s">
        <v>4</v>
      </c>
      <c r="F40" s="5" t="s">
        <v>3</v>
      </c>
      <c r="G40" s="5" t="s">
        <v>2</v>
      </c>
      <c r="H40" s="4" t="s">
        <v>21</v>
      </c>
      <c r="I40" s="2">
        <v>552</v>
      </c>
      <c r="J40" s="2" t="s">
        <v>0</v>
      </c>
      <c r="K40" s="3">
        <v>44</v>
      </c>
      <c r="L40" s="1">
        <v>14</v>
      </c>
      <c r="M40" s="2"/>
    </row>
    <row r="41" spans="2:13" ht="80.099999999999994" customHeight="1">
      <c r="B41" s="8"/>
      <c r="C41" s="7">
        <v>146584</v>
      </c>
      <c r="D41" s="6" t="s">
        <v>20</v>
      </c>
      <c r="E41" s="2" t="s">
        <v>4</v>
      </c>
      <c r="F41" s="5" t="s">
        <v>11</v>
      </c>
      <c r="G41" s="5" t="s">
        <v>2</v>
      </c>
      <c r="H41" s="4" t="s">
        <v>19</v>
      </c>
      <c r="I41" s="2">
        <v>42</v>
      </c>
      <c r="J41" s="2" t="s">
        <v>0</v>
      </c>
      <c r="K41" s="3">
        <v>20</v>
      </c>
      <c r="L41" s="1">
        <v>6</v>
      </c>
      <c r="M41" s="2"/>
    </row>
    <row r="42" spans="2:13" ht="80.099999999999994" customHeight="1">
      <c r="B42" s="8"/>
      <c r="C42" s="7">
        <v>116604</v>
      </c>
      <c r="D42" s="6" t="s">
        <v>18</v>
      </c>
      <c r="E42" s="2" t="s">
        <v>4</v>
      </c>
      <c r="F42" s="5" t="s">
        <v>11</v>
      </c>
      <c r="G42" s="5" t="s">
        <v>2</v>
      </c>
      <c r="H42" s="4" t="s">
        <v>17</v>
      </c>
      <c r="I42" s="2">
        <v>216</v>
      </c>
      <c r="J42" s="2" t="s">
        <v>0</v>
      </c>
      <c r="K42" s="3">
        <v>22</v>
      </c>
      <c r="L42" s="1">
        <v>7</v>
      </c>
      <c r="M42" s="2"/>
    </row>
    <row r="43" spans="2:13" ht="80.099999999999994" customHeight="1">
      <c r="B43" s="8"/>
      <c r="C43" s="7">
        <v>152968</v>
      </c>
      <c r="D43" s="6" t="s">
        <v>16</v>
      </c>
      <c r="E43" s="2" t="s">
        <v>4</v>
      </c>
      <c r="F43" s="5" t="s">
        <v>11</v>
      </c>
      <c r="G43" s="5" t="s">
        <v>2</v>
      </c>
      <c r="H43" s="4" t="s">
        <v>15</v>
      </c>
      <c r="I43" s="2">
        <v>1314</v>
      </c>
      <c r="J43" s="2" t="s">
        <v>0</v>
      </c>
      <c r="K43" s="3">
        <v>22</v>
      </c>
      <c r="L43" s="1">
        <v>6</v>
      </c>
      <c r="M43" s="2"/>
    </row>
    <row r="44" spans="2:13" ht="80.099999999999994" customHeight="1">
      <c r="B44" s="8"/>
      <c r="C44" s="7">
        <v>116597</v>
      </c>
      <c r="D44" s="6" t="s">
        <v>14</v>
      </c>
      <c r="E44" s="2" t="s">
        <v>4</v>
      </c>
      <c r="F44" s="5" t="s">
        <v>11</v>
      </c>
      <c r="G44" s="5" t="s">
        <v>2</v>
      </c>
      <c r="H44" s="4" t="s">
        <v>13</v>
      </c>
      <c r="I44" s="2">
        <v>78</v>
      </c>
      <c r="J44" s="2" t="s">
        <v>0</v>
      </c>
      <c r="K44" s="3">
        <v>20</v>
      </c>
      <c r="L44" s="1">
        <v>6</v>
      </c>
      <c r="M44" s="2"/>
    </row>
    <row r="45" spans="2:13" ht="80.099999999999994" customHeight="1">
      <c r="B45" s="8"/>
      <c r="C45" s="7">
        <v>170197</v>
      </c>
      <c r="D45" s="6" t="s">
        <v>12</v>
      </c>
      <c r="E45" s="2" t="s">
        <v>4</v>
      </c>
      <c r="F45" s="5" t="s">
        <v>11</v>
      </c>
      <c r="G45" s="5" t="s">
        <v>2</v>
      </c>
      <c r="H45" s="4" t="s">
        <v>10</v>
      </c>
      <c r="I45" s="2">
        <v>48</v>
      </c>
      <c r="J45" s="2" t="s">
        <v>0</v>
      </c>
      <c r="K45" s="3">
        <v>13</v>
      </c>
      <c r="L45" s="1">
        <v>6</v>
      </c>
      <c r="M45" s="2"/>
    </row>
    <row r="46" spans="2:13" ht="80.099999999999994" customHeight="1">
      <c r="B46" s="8"/>
      <c r="C46" s="7">
        <v>170060</v>
      </c>
      <c r="D46" s="6" t="s">
        <v>9</v>
      </c>
      <c r="E46" s="2" t="s">
        <v>4</v>
      </c>
      <c r="F46" s="5" t="s">
        <v>3</v>
      </c>
      <c r="G46" s="5" t="s">
        <v>2</v>
      </c>
      <c r="H46" s="4" t="s">
        <v>8</v>
      </c>
      <c r="I46" s="2">
        <v>768</v>
      </c>
      <c r="J46" s="2" t="s">
        <v>0</v>
      </c>
      <c r="K46" s="3">
        <v>20</v>
      </c>
      <c r="L46" s="1">
        <v>7</v>
      </c>
      <c r="M46" s="2"/>
    </row>
    <row r="47" spans="2:13" ht="80.099999999999994" customHeight="1">
      <c r="B47" s="8"/>
      <c r="C47" s="7">
        <v>166826</v>
      </c>
      <c r="D47" s="6" t="s">
        <v>7</v>
      </c>
      <c r="E47" s="2" t="s">
        <v>4</v>
      </c>
      <c r="F47" s="5" t="s">
        <v>3</v>
      </c>
      <c r="G47" s="5" t="s">
        <v>2</v>
      </c>
      <c r="H47" s="4" t="s">
        <v>6</v>
      </c>
      <c r="I47" s="2">
        <v>4608</v>
      </c>
      <c r="J47" s="2" t="s">
        <v>0</v>
      </c>
      <c r="K47" s="3">
        <v>20</v>
      </c>
      <c r="L47" s="1">
        <v>7</v>
      </c>
      <c r="M47" s="2"/>
    </row>
    <row r="48" spans="2:13" ht="80.099999999999994" customHeight="1">
      <c r="B48" s="8"/>
      <c r="C48" s="7">
        <v>166825</v>
      </c>
      <c r="D48" s="6" t="s">
        <v>5</v>
      </c>
      <c r="E48" s="2" t="s">
        <v>4</v>
      </c>
      <c r="F48" s="5" t="s">
        <v>3</v>
      </c>
      <c r="G48" s="5" t="s">
        <v>2</v>
      </c>
      <c r="H48" s="4" t="s">
        <v>1</v>
      </c>
      <c r="I48" s="2">
        <v>2688</v>
      </c>
      <c r="J48" s="2" t="s">
        <v>0</v>
      </c>
      <c r="K48" s="3">
        <v>13</v>
      </c>
      <c r="L48" s="1">
        <v>7</v>
      </c>
      <c r="M48" s="2"/>
    </row>
  </sheetData>
  <autoFilter ref="B6:M48"/>
  <mergeCells count="1">
    <mergeCell ref="B1:C5"/>
  </mergeCells>
  <conditionalFormatting sqref="C7:C4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2024-03-04T20:36:02Z</dcterms:created>
  <dcterms:modified xsi:type="dcterms:W3CDTF">2024-03-07T12:36:31Z</dcterms:modified>
</cp:coreProperties>
</file>